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ABRIL\"/>
    </mc:Choice>
  </mc:AlternateContent>
  <xr:revisionPtr revIDLastSave="0" documentId="8_{39B0176C-8E1E-4138-B69F-4038DF6106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sta de búsqueda avanzada 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<sst xmlns="http://schemas.openxmlformats.org/spreadsheetml/2006/main" count="93" uniqueCount="56">
  <si>
    <t>(No modificar) Cita</t>
  </si>
  <si>
    <t>(No modificar) Suma de comprobación de fila</t>
  </si>
  <si>
    <t>(No modificar) Fecha de modificación</t>
  </si>
  <si>
    <t>Autor</t>
  </si>
  <si>
    <t>Asunto</t>
  </si>
  <si>
    <t>Razón social (Empresa) (Empresa)</t>
  </si>
  <si>
    <t>Visita</t>
  </si>
  <si>
    <t>Hora de inicio</t>
  </si>
  <si>
    <t>Hora de finalización</t>
  </si>
  <si>
    <t>290a2621-b033-f111-88b4-000d3a52d385</t>
  </si>
  <si>
    <t>c/LniNE+lELN8ScW7B2w+0kyH09yOcXtrF9wSim2dMXDOSovt/oqZG3zW3EJxEMyzNoOgkv2ZAH6BwGarcTFJg==</t>
  </si>
  <si>
    <t>No</t>
  </si>
  <si>
    <t>Luis Carlos Pallares Bolaños</t>
  </si>
  <si>
    <t>Atención empresarial</t>
  </si>
  <si>
    <t>DISTRIBUIDORA COLOMBINA LIMITADA</t>
  </si>
  <si>
    <t>Primera atención</t>
  </si>
  <si>
    <t>f169591b-b333-f111-88b4-000d3a52d385</t>
  </si>
  <si>
    <t>dTab+hVryp2IZccjzeDuikB0RYcQGlKxxzYpbVp2K7wA7K9it23ti5uhdyqVFNOgINh4ohw4ye9ht1kgdf40KA==</t>
  </si>
  <si>
    <t>COLOMBINA S.A.</t>
  </si>
  <si>
    <t>Seguimiento</t>
  </si>
  <si>
    <t>d692575d-6e21-f111-8341-002248216795</t>
  </si>
  <si>
    <t>k7kZxbfXW1F+RDMwy22aJwmaP7epOaMGzfXcjO9iIU0M5/igI0paODQFg6LH4kiampWtVubEMWzWMgQsVMGpYQ==</t>
  </si>
  <si>
    <t>Sí</t>
  </si>
  <si>
    <t>GRUPO SUPERMOTOS S.A.S.</t>
  </si>
  <si>
    <t>f57b0da5-f122-f111-8341-7c1e520b2258</t>
  </si>
  <si>
    <t>7768iJ0GjBid+hrEsrH5Dt7S1ShT37dY/Szwyw20k4395sMPw3yggAaRfebRAPkqTMqzDC+PfNogG/juI+wyLA==</t>
  </si>
  <si>
    <t>EXTRAS S.A.</t>
  </si>
  <si>
    <t>b91a1771-f722-f111-8341-7c1e520b2258</t>
  </si>
  <si>
    <t>buZb1oiSVhCPJnR4nOlp99PrNdWB2whBqiZ0uUAZPdur1sEluN6vicd1qt3HpmT/G+W+nxwSebabsMpUijydQw==</t>
  </si>
  <si>
    <t>EFICACIA S.A</t>
  </si>
  <si>
    <t>7637532a-2823-f111-8341-7c1e520b2258</t>
  </si>
  <si>
    <t>0IBPTw4LvpXNgC0A1lZwv6nfCdDR3hatZEFCAB/UEgb2Y5Y5j8XO73OSWY9gedQjEWkl/nMWXoC5QoH3UoEEAw==</t>
  </si>
  <si>
    <t>POLLOS EL BUCANERO S.A.</t>
  </si>
  <si>
    <t>5957a043-6437-f111-88b4-7c1e520b3249</t>
  </si>
  <si>
    <t>EInVMJ6gt2ZYtfU8ODpuG1iTQ6y9NiYk0h8ZFMj535zELDO4DPHBGnYfQbClzgGL19itjr3XudXXgYOyCuGwFg==</t>
  </si>
  <si>
    <t>SOCIEDAD N.S.D.R. S.A.S.</t>
  </si>
  <si>
    <t>392cff45-7524-f111-8342-7c1e527d9cc3</t>
  </si>
  <si>
    <t>eHUTD6jc1kCpRD475oQOpQwG5lXGxUc4hOVw6jXq4kJlDSP+sjvHBNI7CCIiRH5/pxYSaedhN+xGKZ2EwzlfEQ==</t>
  </si>
  <si>
    <t>CARVAJAL EMPAQUES S.A.</t>
  </si>
  <si>
    <t>e6ec986a-c224-f111-8342-7c1e527d9cc3</t>
  </si>
  <si>
    <t>dpd5kGEpB/fi/uCCOAZstS3d8rdcTEwYPatOttXkn6nkE/PnYbz1NqrFZUUzB6shUyxwcyjf5ygoEMLjq/d4zQ==</t>
  </si>
  <si>
    <t>UNIVERSIDAD SANTIAGO DE CALI</t>
  </si>
  <si>
    <t>1597e779-5e2a-f111-88b4-7c1e527d9cc3</t>
  </si>
  <si>
    <t>Eisdbuec15Q64idfVOj4iIK4F1HF+Xe74+derRV55Devkoz0PlT2tXXws5979Y/WuQBGniuyMtcNQGz8wxPoag==</t>
  </si>
  <si>
    <t>RIOPAILA CASTILLA S.A.</t>
  </si>
  <si>
    <t>44db3bb0-5f2a-f111-88b4-7c1e527d9cc3</t>
  </si>
  <si>
    <t>GeUpcY3KpQazb7FH5+pO2pTcMOq8cnih2ijWGduwNLa+/dJyCyWd8Nl7kC687+3xC6sREJBa56fQ7eV3fBOLng==</t>
  </si>
  <si>
    <t>COSECHA DEL VALLE S.A.S.</t>
  </si>
  <si>
    <t>7446b422-602a-f111-88b4-7c1e527d9cc3</t>
  </si>
  <si>
    <t>oSF+N55w8nw+3zwtz8KwrxAyvOj5dU9UGciQ0qs6D2dguur5SlS8zq0jNNmOsiA094wQsEXY2FsENiGYP9OfHA==</t>
  </si>
  <si>
    <t>CASTILLA COSECHA S.A.S.</t>
  </si>
  <si>
    <t>e94a644f-6934-f111-88b4-7c1e5281376c</t>
  </si>
  <si>
    <t>LBGb8DpKJNzWBNaUF9pygTK9akJrfUrGvC6S/G/AJY/jwA4Xyh8CTxpgZz2rbEo9RAGCHuMQI/EJPCoG2kxhGA==</t>
  </si>
  <si>
    <t>MAYAGUEZ S.A.</t>
  </si>
  <si>
    <t>appointment:1shlDn4Ds8J6L2o5HRCCrmL3jfXsVkWkGDs/QoU7zqpJUnp3SevBTrNrKiOfY5aScqwCDTGdATe5mArkrIfWrA==:activityid=%28No%20modificar%29%20Cita&amp;checksumLogicalName=%28No%20modificar%29%20Suma%20de%20comprobaci%c3%b3n%20de%20fila&amp;modifiedon=%28No%20modificar%29%20Fecha%20de%20modificaci%c3%b3n&amp;sena_aprobarvisita=Aprobar%20Visita&amp;sena_descripcion_aprobacion=Descripci%c3%b3n%20de%20la%20aprobaci%c3%b3n%2fno%20aprobaci%c3%b3n&amp;createdby=Autor&amp;subject=Asunto&amp;444b14ab-b275-4b0c-8661-a269910e3178.sena_numero_id=N%c3%bamero%20ID%20%28Empresa%29%20%28Empresa%29&amp;444b14ab-b275-4b0c-8661-a269910e3178.name=Raz%c3%b3n%20social%20%28Empresa%29%20%28Empresa%29&amp;sena_visita=Visita&amp;scheduledstart=Hora%20de%20inicio&amp;scheduledend=Hora%20de%20finalizaci%c3%b3n</t>
  </si>
  <si>
    <t>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</si>
</sst>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2" fillId="0" borderId="3" xfId="0" applyFont="1" applyBorder="1"/>
    <xf numFmtId="49" fontId="2" fillId="0" borderId="3" xfId="0" applyNumberFormat="1" applyFont="1" applyBorder="1"/>
    <xf numFmtId="22" fontId="2" fillId="0" borderId="3" xfId="0" applyNumberFormat="1" applyFont="1" applyBorder="1"/>
    <xf numFmtId="1" fontId="2" fillId="0" borderId="3" xfId="0" applyNumberFormat="1" applyFont="1" applyBorder="1"/>
    <xf numFmtId="22" fontId="2" fillId="0" borderId="4" xfId="0" applyNumberFormat="1" applyFont="1" applyBorder="1"/>
    <xf numFmtId="0" fontId="2" fillId="0" borderId="1" xfId="0" applyFont="1" applyBorder="1"/>
    <xf numFmtId="49" fontId="2" fillId="0" borderId="1" xfId="0" applyNumberFormat="1" applyFont="1" applyBorder="1"/>
    <xf numFmtId="22" fontId="2" fillId="0" borderId="1" xfId="0" applyNumberFormat="1" applyFont="1" applyBorder="1"/>
    <xf numFmtId="1" fontId="2" fillId="0" borderId="1" xfId="0" applyNumberFormat="1" applyFont="1" applyBorder="1"/>
    <xf numFmtId="22" fontId="2" fillId="0" borderId="2" xfId="0" applyNumberFormat="1" applyFont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J14"/>
  <sheetViews>
    <sheetView tabSelected="1" topLeftCell="D1" workbookViewId="0">
      <selection activeCell="H6" sqref="H6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14" style="1" customWidth="1"/>
    <col min="6" max="6" width="9.7109375" style="3" bestFit="1" customWidth="1"/>
    <col min="7" max="7" width="24" style="1" customWidth="1"/>
    <col min="8" max="8" width="20.85546875" style="1" customWidth="1"/>
    <col min="9" max="9" width="17" style="2" customWidth="1"/>
    <col min="10" max="10" width="22" style="2" customWidth="1"/>
  </cols>
  <sheetData>
    <row r="1" spans="1:10" s="16" customForma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55</v>
      </c>
      <c r="G1" s="14" t="s">
        <v>5</v>
      </c>
      <c r="H1" s="14" t="s">
        <v>6</v>
      </c>
      <c r="I1" s="14" t="s">
        <v>7</v>
      </c>
      <c r="J1" s="15" t="s">
        <v>8</v>
      </c>
    </row>
    <row r="2" spans="1:10">
      <c r="A2" s="4" t="s">
        <v>9</v>
      </c>
      <c r="B2" s="5" t="s">
        <v>10</v>
      </c>
      <c r="C2" s="6">
        <v>46121.049097222203</v>
      </c>
      <c r="D2" s="5" t="s">
        <v>12</v>
      </c>
      <c r="E2" s="5" t="s">
        <v>13</v>
      </c>
      <c r="F2" s="7">
        <v>890301163</v>
      </c>
      <c r="G2" s="5" t="s">
        <v>14</v>
      </c>
      <c r="H2" s="5" t="s">
        <v>15</v>
      </c>
      <c r="I2" s="6">
        <v>46120.416666666701</v>
      </c>
      <c r="J2" s="8">
        <v>46120.4375</v>
      </c>
    </row>
    <row r="3" spans="1:10">
      <c r="A3" s="4" t="s">
        <v>16</v>
      </c>
      <c r="B3" s="5" t="s">
        <v>17</v>
      </c>
      <c r="C3" s="6">
        <v>46121.078923611101</v>
      </c>
      <c r="D3" s="5" t="s">
        <v>12</v>
      </c>
      <c r="E3" s="5" t="s">
        <v>13</v>
      </c>
      <c r="F3" s="7">
        <v>890301884</v>
      </c>
      <c r="G3" s="5" t="s">
        <v>18</v>
      </c>
      <c r="H3" s="5" t="s">
        <v>19</v>
      </c>
      <c r="I3" s="6">
        <v>46120.4375</v>
      </c>
      <c r="J3" s="8">
        <v>46120.458333333299</v>
      </c>
    </row>
    <row r="4" spans="1:10">
      <c r="A4" s="4" t="s">
        <v>20</v>
      </c>
      <c r="B4" s="5" t="s">
        <v>21</v>
      </c>
      <c r="C4" s="6">
        <v>46125.596157407403</v>
      </c>
      <c r="D4" s="5" t="s">
        <v>12</v>
      </c>
      <c r="E4" s="5" t="s">
        <v>13</v>
      </c>
      <c r="F4" s="7">
        <v>901038167</v>
      </c>
      <c r="G4" s="5" t="s">
        <v>23</v>
      </c>
      <c r="H4" s="5" t="s">
        <v>19</v>
      </c>
      <c r="I4" s="6">
        <v>46097.625</v>
      </c>
      <c r="J4" s="8">
        <v>46097.666666666701</v>
      </c>
    </row>
    <row r="5" spans="1:10">
      <c r="A5" s="4" t="s">
        <v>24</v>
      </c>
      <c r="B5" s="5" t="s">
        <v>25</v>
      </c>
      <c r="C5" s="6">
        <v>46125.592974537001</v>
      </c>
      <c r="D5" s="5" t="s">
        <v>12</v>
      </c>
      <c r="E5" s="5" t="s">
        <v>13</v>
      </c>
      <c r="F5" s="7">
        <v>890327120</v>
      </c>
      <c r="G5" s="5" t="s">
        <v>26</v>
      </c>
      <c r="H5" s="5" t="s">
        <v>19</v>
      </c>
      <c r="I5" s="6">
        <v>46099.458333333299</v>
      </c>
      <c r="J5" s="8">
        <v>46099.520833333299</v>
      </c>
    </row>
    <row r="6" spans="1:10">
      <c r="A6" s="4" t="s">
        <v>27</v>
      </c>
      <c r="B6" s="5" t="s">
        <v>28</v>
      </c>
      <c r="C6" s="6">
        <v>46125.590462963002</v>
      </c>
      <c r="D6" s="5" t="s">
        <v>12</v>
      </c>
      <c r="E6" s="5" t="s">
        <v>13</v>
      </c>
      <c r="F6" s="7">
        <v>800137960</v>
      </c>
      <c r="G6" s="5" t="s">
        <v>29</v>
      </c>
      <c r="H6" s="5" t="s">
        <v>19</v>
      </c>
      <c r="I6" s="6">
        <v>46099.520833333299</v>
      </c>
      <c r="J6" s="8">
        <v>46099.5625</v>
      </c>
    </row>
    <row r="7" spans="1:10">
      <c r="A7" s="4" t="s">
        <v>30</v>
      </c>
      <c r="B7" s="5" t="s">
        <v>31</v>
      </c>
      <c r="C7" s="6">
        <v>46125.590648148202</v>
      </c>
      <c r="D7" s="5" t="s">
        <v>12</v>
      </c>
      <c r="E7" s="5" t="s">
        <v>13</v>
      </c>
      <c r="F7" s="7">
        <v>800197463</v>
      </c>
      <c r="G7" s="5" t="s">
        <v>32</v>
      </c>
      <c r="H7" s="5" t="s">
        <v>19</v>
      </c>
      <c r="I7" s="6">
        <v>46099.645833333299</v>
      </c>
      <c r="J7" s="8">
        <v>46099.729166666701</v>
      </c>
    </row>
    <row r="8" spans="1:10">
      <c r="A8" s="4" t="s">
        <v>33</v>
      </c>
      <c r="B8" s="5" t="s">
        <v>34</v>
      </c>
      <c r="C8" s="6">
        <v>46125.788113425901</v>
      </c>
      <c r="D8" s="5" t="s">
        <v>12</v>
      </c>
      <c r="E8" s="5" t="s">
        <v>13</v>
      </c>
      <c r="F8" s="7">
        <v>805023423</v>
      </c>
      <c r="G8" s="5" t="s">
        <v>35</v>
      </c>
      <c r="H8" s="5" t="s">
        <v>19</v>
      </c>
      <c r="I8" s="6">
        <v>46125.4375</v>
      </c>
      <c r="J8" s="8">
        <v>46125.479166666701</v>
      </c>
    </row>
    <row r="9" spans="1:10">
      <c r="A9" s="4" t="s">
        <v>36</v>
      </c>
      <c r="B9" s="5" t="s">
        <v>37</v>
      </c>
      <c r="C9" s="6">
        <v>46125.592951388899</v>
      </c>
      <c r="D9" s="5" t="s">
        <v>12</v>
      </c>
      <c r="E9" s="5" t="s">
        <v>13</v>
      </c>
      <c r="F9" s="7">
        <v>890319047</v>
      </c>
      <c r="G9" s="5" t="s">
        <v>38</v>
      </c>
      <c r="H9" s="5" t="s">
        <v>19</v>
      </c>
      <c r="I9" s="6">
        <v>46101.375</v>
      </c>
      <c r="J9" s="8">
        <v>46101.4375</v>
      </c>
    </row>
    <row r="10" spans="1:10">
      <c r="A10" s="4" t="s">
        <v>39</v>
      </c>
      <c r="B10" s="5" t="s">
        <v>40</v>
      </c>
      <c r="C10" s="6">
        <v>46125.592905092599</v>
      </c>
      <c r="D10" s="5" t="s">
        <v>12</v>
      </c>
      <c r="E10" s="5" t="s">
        <v>13</v>
      </c>
      <c r="F10" s="7">
        <v>890303797</v>
      </c>
      <c r="G10" s="5" t="s">
        <v>41</v>
      </c>
      <c r="H10" s="5" t="s">
        <v>19</v>
      </c>
      <c r="I10" s="6">
        <v>46101.645833333299</v>
      </c>
      <c r="J10" s="8">
        <v>46101.6875</v>
      </c>
    </row>
    <row r="11" spans="1:10">
      <c r="A11" s="4" t="s">
        <v>42</v>
      </c>
      <c r="B11" s="5" t="s">
        <v>43</v>
      </c>
      <c r="C11" s="6">
        <v>46125.5938425926</v>
      </c>
      <c r="D11" s="5" t="s">
        <v>12</v>
      </c>
      <c r="E11" s="5" t="s">
        <v>13</v>
      </c>
      <c r="F11" s="7">
        <v>900087414</v>
      </c>
      <c r="G11" s="5" t="s">
        <v>44</v>
      </c>
      <c r="H11" s="5" t="s">
        <v>19</v>
      </c>
      <c r="I11" s="6">
        <v>46108.416666666701</v>
      </c>
      <c r="J11" s="8">
        <v>46108.4375</v>
      </c>
    </row>
    <row r="12" spans="1:10">
      <c r="A12" s="4" t="s">
        <v>45</v>
      </c>
      <c r="B12" s="5" t="s">
        <v>46</v>
      </c>
      <c r="C12" s="6">
        <v>46125.593692129602</v>
      </c>
      <c r="D12" s="5" t="s">
        <v>12</v>
      </c>
      <c r="E12" s="5" t="s">
        <v>13</v>
      </c>
      <c r="F12" s="7">
        <v>900031681</v>
      </c>
      <c r="G12" s="5" t="s">
        <v>47</v>
      </c>
      <c r="H12" s="5" t="s">
        <v>19</v>
      </c>
      <c r="I12" s="6">
        <v>46108.4375</v>
      </c>
      <c r="J12" s="8">
        <v>46108.458333333299</v>
      </c>
    </row>
    <row r="13" spans="1:10">
      <c r="A13" s="4" t="s">
        <v>48</v>
      </c>
      <c r="B13" s="5" t="s">
        <v>49</v>
      </c>
      <c r="C13" s="6">
        <v>46125.595115740703</v>
      </c>
      <c r="D13" s="5" t="s">
        <v>12</v>
      </c>
      <c r="E13" s="5" t="s">
        <v>13</v>
      </c>
      <c r="F13" s="7">
        <v>900495079</v>
      </c>
      <c r="G13" s="5" t="s">
        <v>50</v>
      </c>
      <c r="H13" s="5" t="s">
        <v>19</v>
      </c>
      <c r="I13" s="6">
        <v>46108.458333333299</v>
      </c>
      <c r="J13" s="8">
        <v>46108.479166666701</v>
      </c>
    </row>
    <row r="14" spans="1:10">
      <c r="A14" s="9" t="s">
        <v>51</v>
      </c>
      <c r="B14" s="10" t="s">
        <v>52</v>
      </c>
      <c r="C14" s="11">
        <v>46121.975567129601</v>
      </c>
      <c r="D14" s="10" t="s">
        <v>12</v>
      </c>
      <c r="E14" s="10" t="s">
        <v>13</v>
      </c>
      <c r="F14" s="12">
        <v>890302594</v>
      </c>
      <c r="G14" s="10" t="s">
        <v>53</v>
      </c>
      <c r="H14" s="10" t="s">
        <v>19</v>
      </c>
      <c r="I14" s="11">
        <v>46121.4375</v>
      </c>
      <c r="J14" s="13">
        <v>46121.5</v>
      </c>
    </row>
  </sheetData>
  <dataValidations count="7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allowBlank="1" showInputMessage="1" showErrorMessage="1" error=" " promptTitle="Búsqueda" prompt="Este registro de Autor ya tiene que existir en Microsoft Dynamics 365 o en este archivo de origen." sqref="D2:D1048576" xr:uid="{00000000-0002-0000-0000-000003000000}"/>
    <dataValidation type="textLength" operator="lessThanOrEqual" showInputMessage="1" showErrorMessage="1" errorTitle="Longitud excedida" error="Este valor debe tener 800 caracteres o menos." promptTitle="Texto (se requiere)" prompt="Longitud máxima: 800 caracteres." sqref="E2:E1048576" xr:uid="{00000000-0002-0000-0000-000004000000}">
      <formula1>800</formula1>
    </dataValidation>
    <dataValidation type="decimal" showInputMessage="1" showErrorMessage="1" errorTitle="Valor fuera del intervalo" error="Número ID (Empresa) (Empresa) debe ser un número entero entre 0 y 2147483647." promptTitle="Número entero (se requiere)" prompt="Valor mínimo: 0._x000d__x000a_Valor máximo: 2147483647._x000d__x000a_  " sqref="F2:F1048576" xr:uid="{00000000-0002-0000-0000-000005000000}">
      <formula1>0</formula1>
      <formula2>2147483647</formula2>
    </dataValidation>
    <dataValidation type="textLength" operator="lessThanOrEqual" showInputMessage="1" showErrorMessage="1" errorTitle="Longitud excedida" error="Este valor debe tener 250 caracteres o menos." promptTitle="Texto (se requiere)" prompt="Longitud máxima: 250 caracteres." sqref="G2:G1048576" xr:uid="{00000000-0002-0000-0000-000006000000}">
      <formula1>250</formula1>
    </dataValidation>
    <dataValidation type="date" operator="greaterThanOrEqual" showInputMessage="1" showErrorMessage="1" errorTitle="Fecha no válida" error="Hora de inicio debe estar en el formato de fecha y hora correcto." promptTitle="Fecha y hora (se requiere)" prompt=" " sqref="I2:I1048576" xr:uid="{00000000-0002-0000-0000-000008000000}">
      <formula1>1</formula1>
    </dataValidation>
    <dataValidation type="date" operator="greaterThanOrEqual" showInputMessage="1" showErrorMessage="1" errorTitle="Fecha no válida" error="Hora de finalización debe estar en el formato de fecha y hora correcto." promptTitle="Fecha y hora (se requiere)" prompt=" " sqref="J2:J1048576" xr:uid="{00000000-0002-0000-0000-000009000000}">
      <formula1>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alor de lista" error="Visita debe estar seleccionado en la lista desplegable." promptTitle="Conjunto de opciones" prompt="Seleccione un valor de la lista desplegable." xr:uid="{00000000-0002-0000-0000-000007000000}">
          <x14:formula1>
            <xm:f>hiddenSheet!$A$3:$B$3</xm:f>
          </x14:formula1>
          <xm:sqref>H2:H1048576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B3"/>
  <sheetViews>
    <sheetView workbookViewId="0"/>
  </sheetViews>
  <sheetFormatPr baseColWidth="10" defaultRowHeight="15"/>
  <sheetData>
    <row r="1" spans="1:2">
      <c r="A1" t="s">
        <v>54</v>
      </c>
    </row>
    <row r="2" spans="1:2">
      <c r="A2" t="s">
        <v>22</v>
      </c>
      <c r="B2" t="s">
        <v>11</v>
      </c>
    </row>
    <row r="3" spans="1:2">
      <c r="A3" t="s">
        <v>15</v>
      </c>
      <c r="B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2026-04-16T03:37:39Z</dcterms:created>
  <dcterms:modified xsi:type="dcterms:W3CDTF">2026-04-16T03:37:39Z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2026-04-15T19:47:51Z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b3d10872-7bb2-4ff6-a476-a7766497c14b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